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Z:\My Documents\Organics\Compost\Compost Facilities Map\"/>
    </mc:Choice>
  </mc:AlternateContent>
  <xr:revisionPtr revIDLastSave="0" documentId="13_ncr:1_{7D811D50-AE2E-492C-AF43-6FB56298A3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cilitySearchResults" sheetId="2" r:id="rId1"/>
  </sheets>
  <calcPr calcId="162913"/>
</workbook>
</file>

<file path=xl/sharedStrings.xml><?xml version="1.0" encoding="utf-8"?>
<sst xmlns="http://schemas.openxmlformats.org/spreadsheetml/2006/main" count="625" uniqueCount="359">
  <si>
    <t>SiteActivityId</t>
  </si>
  <si>
    <t>FacilityName</t>
  </si>
  <si>
    <t>FormerNames</t>
  </si>
  <si>
    <t>SiteId</t>
  </si>
  <si>
    <t>SiteName</t>
  </si>
  <si>
    <t>ActivityName</t>
  </si>
  <si>
    <t>Line1Address</t>
  </si>
  <si>
    <t>Line2Address</t>
  </si>
  <si>
    <t>CityName</t>
  </si>
  <si>
    <t>StateCode</t>
  </si>
  <si>
    <t>PostalCode</t>
  </si>
  <si>
    <t>CountyName</t>
  </si>
  <si>
    <t>RegionCode</t>
  </si>
  <si>
    <t>PhoneNumber</t>
  </si>
  <si>
    <t>PhoneExt</t>
  </si>
  <si>
    <t>Columbia Pulp Compost Facility</t>
  </si>
  <si>
    <t>Columbia Compost</t>
  </si>
  <si>
    <t>Compost Facility</t>
  </si>
  <si>
    <t>109 Eager Road</t>
  </si>
  <si>
    <t>Dayton</t>
  </si>
  <si>
    <t>WA</t>
  </si>
  <si>
    <t>99328</t>
  </si>
  <si>
    <t>Columbia</t>
  </si>
  <si>
    <t>ERO</t>
  </si>
  <si>
    <t>98346</t>
  </si>
  <si>
    <t>Kitsap</t>
  </si>
  <si>
    <t>NWRO</t>
  </si>
  <si>
    <t>Compost Facility (Exempt)</t>
  </si>
  <si>
    <t>Vancouver</t>
  </si>
  <si>
    <t>Clark</t>
  </si>
  <si>
    <t>SWRO</t>
  </si>
  <si>
    <t>Bailand Farms Yardwaste (Bailey) Compost</t>
  </si>
  <si>
    <t>Bailey Compost</t>
  </si>
  <si>
    <t>Bailand Farms</t>
  </si>
  <si>
    <t>12711 Springhetti Road</t>
  </si>
  <si>
    <t>Snohomish</t>
  </si>
  <si>
    <t>98296</t>
  </si>
  <si>
    <t>PCA Compost Facility</t>
  </si>
  <si>
    <t>Boise White Paper LLC ; Boise Wallula Composting; Soil Life Systems Inc</t>
  </si>
  <si>
    <t>Packaging Corporation of America</t>
  </si>
  <si>
    <t>31831 W Hwy 12</t>
  </si>
  <si>
    <t>Wallula</t>
  </si>
  <si>
    <t>99363</t>
  </si>
  <si>
    <t>All State</t>
  </si>
  <si>
    <t>NA</t>
  </si>
  <si>
    <t>Mount Vernon</t>
  </si>
  <si>
    <t>98273</t>
  </si>
  <si>
    <t>Skagit</t>
  </si>
  <si>
    <t>Cedar Grove Composting Co. Maple Valley</t>
  </si>
  <si>
    <t>17825 Cedar Grove Road SE</t>
  </si>
  <si>
    <t>Maple Valley</t>
  </si>
  <si>
    <t>98038</t>
  </si>
  <si>
    <t>King</t>
  </si>
  <si>
    <t>Cedar Grove Composting, Inc.</t>
  </si>
  <si>
    <t>Cedar Grove Composting Co.; Cedar Grover Composting  - Everett</t>
  </si>
  <si>
    <t>3620 36th Place NE</t>
  </si>
  <si>
    <t>Everett</t>
  </si>
  <si>
    <t>98201</t>
  </si>
  <si>
    <t>Centralia Composting</t>
  </si>
  <si>
    <t>2600 W Reynolds Ave</t>
  </si>
  <si>
    <t>Centralia</t>
  </si>
  <si>
    <t>98531</t>
  </si>
  <si>
    <t>Lewis</t>
  </si>
  <si>
    <t>360-508-7177</t>
  </si>
  <si>
    <t>Chelan</t>
  </si>
  <si>
    <t>CRO</t>
  </si>
  <si>
    <t>City of Port Angeles Compost Facility</t>
  </si>
  <si>
    <t>City of Port Angeles Solid Waste Facilities</t>
  </si>
  <si>
    <t>3501 West 18th Street</t>
  </si>
  <si>
    <t>Port Angeles</t>
  </si>
  <si>
    <t>98362</t>
  </si>
  <si>
    <t>Clallam</t>
  </si>
  <si>
    <t xml:space="preserve">City of Richland Horn Rapids Composting Operation </t>
  </si>
  <si>
    <t>Horn Rapids Composting Operation</t>
  </si>
  <si>
    <t>Horn Rapids Sanitary Landfill</t>
  </si>
  <si>
    <t>3102 Twin Bridges Rd</t>
  </si>
  <si>
    <t>Richland</t>
  </si>
  <si>
    <t>99352</t>
  </si>
  <si>
    <t>Benton</t>
  </si>
  <si>
    <t xml:space="preserve">Lamb Weston Compost Facility </t>
  </si>
  <si>
    <t>ConAgra Foods Compost Facility; ConAgra Foods Compost Facility; Lamb Weston Compost Facility</t>
  </si>
  <si>
    <t>Lamb Weston Pasco</t>
  </si>
  <si>
    <t>960 Glade Road North</t>
  </si>
  <si>
    <t>5 miles north of Pasco</t>
  </si>
  <si>
    <t>Pasco</t>
  </si>
  <si>
    <t>99302</t>
  </si>
  <si>
    <t>Franklin</t>
  </si>
  <si>
    <t>Longview</t>
  </si>
  <si>
    <t>98632</t>
  </si>
  <si>
    <t>Cowlitz</t>
  </si>
  <si>
    <t>Dirt Hugger LLC</t>
  </si>
  <si>
    <t>111 E Rockland Rd</t>
  </si>
  <si>
    <t>Dallesport</t>
  </si>
  <si>
    <t>98617</t>
  </si>
  <si>
    <t>Klickitat</t>
  </si>
  <si>
    <t>Dykstra Farm</t>
  </si>
  <si>
    <t>Dykstra Composting Facility</t>
  </si>
  <si>
    <t>19111 Gear Road</t>
  </si>
  <si>
    <t>Burlington</t>
  </si>
  <si>
    <t>98233</t>
  </si>
  <si>
    <t>Olympic Organics LLC</t>
  </si>
  <si>
    <t>Emu Composting Facility</t>
  </si>
  <si>
    <t>7890 NE Ecology Rd</t>
  </si>
  <si>
    <t>Kingston</t>
  </si>
  <si>
    <t>Green Earth Technology (Compost)</t>
  </si>
  <si>
    <t>774 Meadowlark Road</t>
  </si>
  <si>
    <t>Lynden</t>
  </si>
  <si>
    <t>98264</t>
  </si>
  <si>
    <t>Whatcom</t>
  </si>
  <si>
    <t>Gig Harbor</t>
  </si>
  <si>
    <t>98335</t>
  </si>
  <si>
    <t>Pierce</t>
  </si>
  <si>
    <t>H &amp; H Wood Recyclers</t>
  </si>
  <si>
    <t>8401 NE 117th Avenue</t>
  </si>
  <si>
    <t>98662</t>
  </si>
  <si>
    <t>Hi Q Compost Facility</t>
  </si>
  <si>
    <t>1020 Hodgin St</t>
  </si>
  <si>
    <t>Sedro Woolley</t>
  </si>
  <si>
    <t>98284-8073</t>
  </si>
  <si>
    <t>JBLM PCSS Storage + Treatment Facility/and Composting Facility</t>
  </si>
  <si>
    <t>Ft. Lewis Landfill #5; Sequalitchen Creek EcoPark and Earthworks; Fort Lewis LF 5; Ft Lewis PCS Storage and Treatment Facility; Sequalitchew Creek Earthworks; JBLM Composting Facility (Formerly Sequalitchew); JBLM PCSS Storage + Treatment Facility</t>
  </si>
  <si>
    <t>JBLM Landfill No.5 + PCSS Storage + Treatment Facility/and Composting Facility</t>
  </si>
  <si>
    <t xml:space="preserve">Building 7600 </t>
  </si>
  <si>
    <t>PO BOX 339500</t>
  </si>
  <si>
    <t>Fort Lewis</t>
  </si>
  <si>
    <t>98433-9500</t>
  </si>
  <si>
    <t>Kittitas County Compost Facility</t>
  </si>
  <si>
    <t>Ellensburg Transfer Station</t>
  </si>
  <si>
    <t>1001 Industrial Way</t>
  </si>
  <si>
    <t>Ellensburg</t>
  </si>
  <si>
    <t>98926</t>
  </si>
  <si>
    <t>Kittitas</t>
  </si>
  <si>
    <t>Lawrence Farms LLC Compost Facility</t>
  </si>
  <si>
    <t>13000 Rd D SW</t>
  </si>
  <si>
    <t>Royal City</t>
  </si>
  <si>
    <t>99357</t>
  </si>
  <si>
    <t>Grant</t>
  </si>
  <si>
    <t>Lenz Enterprises Inc</t>
  </si>
  <si>
    <t>5210 State Route 532</t>
  </si>
  <si>
    <t>Stanwood</t>
  </si>
  <si>
    <t>98292</t>
  </si>
  <si>
    <t>LRI Compost Factory</t>
  </si>
  <si>
    <t>P.C. Recycling, Composting, &amp;amp; Disposal ; Compost Factory; HVL Compost Factory; Pierce County Recycling, Compost &amp;amp; Disposal, LRI/HIdden Valley); Pierce County Recycling, Composting and Disposal, LLC dba LRI</t>
  </si>
  <si>
    <t>17926 Meridian St E</t>
  </si>
  <si>
    <t>Puyallup</t>
  </si>
  <si>
    <t>98375</t>
  </si>
  <si>
    <t>Mailliard's Landing Nursery</t>
  </si>
  <si>
    <t>Mailliard''s Landing Nursery</t>
  </si>
  <si>
    <t>3068 N Oak Harbor Rd</t>
  </si>
  <si>
    <t>Oak Harbor</t>
  </si>
  <si>
    <t>98277</t>
  </si>
  <si>
    <t>Island</t>
  </si>
  <si>
    <t>Mesa Compost Facility</t>
  </si>
  <si>
    <t>Behind Poe City Park on Park Ave</t>
  </si>
  <si>
    <t>Mesa</t>
  </si>
  <si>
    <t>99343</t>
  </si>
  <si>
    <t>Natural Selection Farms Composting Facility</t>
  </si>
  <si>
    <t>6800 Emerald Rd</t>
  </si>
  <si>
    <t>Sunnyside</t>
  </si>
  <si>
    <t>98944</t>
  </si>
  <si>
    <t>Yakima</t>
  </si>
  <si>
    <t>North Mason Fiber Co</t>
  </si>
  <si>
    <t>431 NE LOG YARD RD</t>
  </si>
  <si>
    <t>BELFAIR</t>
  </si>
  <si>
    <t>98528</t>
  </si>
  <si>
    <t>Mason</t>
  </si>
  <si>
    <t>360-275-0228</t>
  </si>
  <si>
    <t>Whitman</t>
  </si>
  <si>
    <t>Ovenell Farms Composting Facility</t>
  </si>
  <si>
    <t>Ovenell Farms Composting Facililty</t>
  </si>
  <si>
    <t>4201 ROAD P NW</t>
  </si>
  <si>
    <t>QUINCY</t>
  </si>
  <si>
    <t>98848</t>
  </si>
  <si>
    <t>Pacific Topsoils - Maltby</t>
  </si>
  <si>
    <t>Pacific Topsoils Inc Maltby</t>
  </si>
  <si>
    <t>8616 219 Street SE</t>
  </si>
  <si>
    <t>Woodinville</t>
  </si>
  <si>
    <t>98072</t>
  </si>
  <si>
    <t>Pierce County (Purdy) Composting Facility</t>
  </si>
  <si>
    <t>Purdy Compost Facility; LRI Purdy Compost Facility; Pierce County Recycling, Compost &amp;amp; Disposal, dba LRI (Purdy Compost Facility)</t>
  </si>
  <si>
    <t>Purdy Transfer Station</t>
  </si>
  <si>
    <t>14515 54th Ave</t>
  </si>
  <si>
    <t>Port Townsend Biosolids Compost Facility</t>
  </si>
  <si>
    <t>Port Townsend Yard Debris/Biosolids Composting</t>
  </si>
  <si>
    <t>603 County Landfill Road</t>
  </si>
  <si>
    <t>250 Madison Street, Suite 2R (mailing)</t>
  </si>
  <si>
    <t>Port Townsend</t>
  </si>
  <si>
    <t>98368</t>
  </si>
  <si>
    <t>Jefferson</t>
  </si>
  <si>
    <t>3197</t>
  </si>
  <si>
    <t>Quincy Compost</t>
  </si>
  <si>
    <t>18655 Rd 9 NW</t>
  </si>
  <si>
    <t>Quincy</t>
  </si>
  <si>
    <t>255</t>
  </si>
  <si>
    <t>Riverside Topsoil Inc</t>
  </si>
  <si>
    <t>Misich Farms/Riverside Topsoils</t>
  </si>
  <si>
    <t>7404 Lowell Snohomish Road</t>
  </si>
  <si>
    <t>Royal Organic Products</t>
  </si>
  <si>
    <t>Royal Organic Products; A.M. Todd Compost; Victory Organics</t>
  </si>
  <si>
    <t>17405 Road 13 SW</t>
  </si>
  <si>
    <t>Seattle University Onsite Composting</t>
  </si>
  <si>
    <t>759 13th Avenue</t>
  </si>
  <si>
    <t>Seattle</t>
  </si>
  <si>
    <t>98122</t>
  </si>
  <si>
    <t>Shorts Family Farm</t>
  </si>
  <si>
    <t>Valley View Dairy Compost</t>
  </si>
  <si>
    <t>1594 Center Road</t>
  </si>
  <si>
    <t>Chimacum</t>
  </si>
  <si>
    <t>98325</t>
  </si>
  <si>
    <t>360-732-4601</t>
  </si>
  <si>
    <t>Silver Springs Organics Composting LLC</t>
  </si>
  <si>
    <t>13835 Military Road SE</t>
  </si>
  <si>
    <t>Rainier</t>
  </si>
  <si>
    <t>98576</t>
  </si>
  <si>
    <t>Thurston</t>
  </si>
  <si>
    <t>Skagit Soils Inc</t>
  </si>
  <si>
    <t>13260 Ball Road</t>
  </si>
  <si>
    <t>Stafford Creek Corrections Center</t>
  </si>
  <si>
    <t>191 Constantine Way</t>
  </si>
  <si>
    <t>Aberdeen</t>
  </si>
  <si>
    <t>98520-9504</t>
  </si>
  <si>
    <t>Grays Harbor</t>
  </si>
  <si>
    <t>Stemilt World Famous Compost Facility</t>
  </si>
  <si>
    <t>4471 Stemilt Hill Rd</t>
  </si>
  <si>
    <t>Wenatchee</t>
  </si>
  <si>
    <t>98801</t>
  </si>
  <si>
    <t>Sudbury Landfill Compost Facility</t>
  </si>
  <si>
    <t>Sudbury Regional Landfill</t>
  </si>
  <si>
    <t>414 Landfill Rd</t>
  </si>
  <si>
    <t>Walla Walla</t>
  </si>
  <si>
    <t>99362-0216</t>
  </si>
  <si>
    <t>Sunnyside Dairy</t>
  </si>
  <si>
    <t>Oord Dairy</t>
  </si>
  <si>
    <t>4581 Maple Grove Rd</t>
  </si>
  <si>
    <t>Washington Corrections Center Composting Facility</t>
  </si>
  <si>
    <t>2321 W Dayton Airport Road</t>
  </si>
  <si>
    <t>Shelton</t>
  </si>
  <si>
    <t>98584</t>
  </si>
  <si>
    <t>Washington Corrections Center for Women Compost Facility</t>
  </si>
  <si>
    <t>9601 Bujacich Road NW</t>
  </si>
  <si>
    <t>98332</t>
  </si>
  <si>
    <t>Wilcox Farms Inc</t>
  </si>
  <si>
    <t>Northwest Organics</t>
  </si>
  <si>
    <t>40400 Harts Lake Valley Rd S</t>
  </si>
  <si>
    <t>Roy</t>
  </si>
  <si>
    <t>98580</t>
  </si>
  <si>
    <t>Wildwood Farm</t>
  </si>
  <si>
    <t>2326 N Happy Valley Rd</t>
  </si>
  <si>
    <t>Woodland Park Zoo</t>
  </si>
  <si>
    <t xml:space="preserve">601 North 59th St </t>
  </si>
  <si>
    <t>SEATTLE</t>
  </si>
  <si>
    <t>98103</t>
  </si>
  <si>
    <t>WSU Compost Facility</t>
  </si>
  <si>
    <t>505 SE Dairy Rd, WSU Campus</t>
  </si>
  <si>
    <t>Pullman</t>
  </si>
  <si>
    <t>99164-1101</t>
  </si>
  <si>
    <t>Cedar Creek Corrections Center WWTP</t>
  </si>
  <si>
    <t>12200 Bordeaux Rd</t>
  </si>
  <si>
    <t>Littlerock</t>
  </si>
  <si>
    <t>98556-0037</t>
  </si>
  <si>
    <t>360-359-4179</t>
  </si>
  <si>
    <t>Midnight's Farm</t>
  </si>
  <si>
    <t>3042 Center Road</t>
  </si>
  <si>
    <t>Lopez Island</t>
  </si>
  <si>
    <t>98261</t>
  </si>
  <si>
    <t>San Juan</t>
  </si>
  <si>
    <t>BARR-TECH COMPOSTING FACILITY</t>
  </si>
  <si>
    <t>9117 Kallenberger Rd N</t>
  </si>
  <si>
    <t>Sprague</t>
  </si>
  <si>
    <t>99032</t>
  </si>
  <si>
    <t>Lincoln</t>
  </si>
  <si>
    <t>Thomas Farm Agricultural Composting</t>
  </si>
  <si>
    <t>PO Box 1697</t>
  </si>
  <si>
    <t>7016 E Lowell Larimer Rd</t>
  </si>
  <si>
    <t>98291</t>
  </si>
  <si>
    <t>425-232-9618</t>
  </si>
  <si>
    <t>University of Washington Seattle Campus Compost Facility</t>
  </si>
  <si>
    <t>Plant Operations Annex 4</t>
  </si>
  <si>
    <t>Box 352166</t>
  </si>
  <si>
    <t>98195</t>
  </si>
  <si>
    <t>Green Pet, LLC</t>
  </si>
  <si>
    <t>28 Cornwall Road KPS</t>
  </si>
  <si>
    <t>98329</t>
  </si>
  <si>
    <t>Cowlitz Valley Compost</t>
  </si>
  <si>
    <t>90 Tennant Way</t>
  </si>
  <si>
    <t>98903</t>
  </si>
  <si>
    <t>Colonial Lawn &amp; Garden, Inc.</t>
  </si>
  <si>
    <t>1118 West Washington Avenue</t>
  </si>
  <si>
    <t>Smit's Compost</t>
  </si>
  <si>
    <t>9030 Guide Meridian</t>
  </si>
  <si>
    <t>Dancing Goats and Singing Chickens Organic Farm</t>
  </si>
  <si>
    <t>14062 Yelm Highway SE</t>
  </si>
  <si>
    <t>Yelm</t>
  </si>
  <si>
    <t>98597</t>
  </si>
  <si>
    <t>K. F. Dirt Works</t>
  </si>
  <si>
    <t xml:space="preserve">784 HWY 395 N </t>
  </si>
  <si>
    <t xml:space="preserve">Kettle Falls </t>
  </si>
  <si>
    <t>99141</t>
  </si>
  <si>
    <t>Stevens</t>
  </si>
  <si>
    <t>Winton Compost Facility</t>
  </si>
  <si>
    <t>17400 Winton Road</t>
  </si>
  <si>
    <t>Leavenworth</t>
  </si>
  <si>
    <t>98826-9254</t>
  </si>
  <si>
    <t>Smokey Ridge Meats</t>
  </si>
  <si>
    <t xml:space="preserve">2450 Heine Road </t>
  </si>
  <si>
    <t>Chewelah</t>
  </si>
  <si>
    <t>99109</t>
  </si>
  <si>
    <t>509-935-6213</t>
  </si>
  <si>
    <t>Appleatchee Riders Compost</t>
  </si>
  <si>
    <t>509-668-2001</t>
  </si>
  <si>
    <t>Long</t>
  </si>
  <si>
    <t>Lat</t>
  </si>
  <si>
    <t>360-568-8826</t>
  </si>
  <si>
    <t>509-496-1111</t>
  </si>
  <si>
    <t>206-450-6182</t>
  </si>
  <si>
    <t>509-966-1655</t>
  </si>
  <si>
    <t>509-386-4748</t>
  </si>
  <si>
    <t>360-253-8461</t>
  </si>
  <si>
    <t>360-489-2830</t>
  </si>
  <si>
    <t>541-946-3478</t>
  </si>
  <si>
    <t>360-661-4302</t>
  </si>
  <si>
    <t>360-354-4936</t>
  </si>
  <si>
    <t>253-777-9939</t>
  </si>
  <si>
    <t>360-892-2805</t>
  </si>
  <si>
    <t>360-856-4770</t>
  </si>
  <si>
    <t>253-966-1781</t>
  </si>
  <si>
    <t>509-675-1154</t>
  </si>
  <si>
    <t>509-962-7542</t>
  </si>
  <si>
    <t>509-905-2258</t>
  </si>
  <si>
    <t>509-346-2585</t>
  </si>
  <si>
    <t>360-629-2933</t>
  </si>
  <si>
    <t>253-847-7555</t>
  </si>
  <si>
    <t>360-679-8544</t>
  </si>
  <si>
    <t>509-528-1287</t>
  </si>
  <si>
    <t>360-468-3269</t>
  </si>
  <si>
    <t>509-830-0846</t>
  </si>
  <si>
    <t>360-638-0117</t>
  </si>
  <si>
    <t>509-350-1590</t>
  </si>
  <si>
    <t>425-485-5086</t>
  </si>
  <si>
    <t>509-546-3421</t>
  </si>
  <si>
    <t>360-417-4878</t>
  </si>
  <si>
    <t>360-385-3000</t>
  </si>
  <si>
    <t>509-787-3523</t>
  </si>
  <si>
    <t>509-942-7497</t>
  </si>
  <si>
    <t>425-379-9933</t>
  </si>
  <si>
    <t>509-554-3885</t>
  </si>
  <si>
    <t>206-423-3383</t>
  </si>
  <si>
    <t>360-424-0199</t>
  </si>
  <si>
    <t>360-815-6185</t>
  </si>
  <si>
    <t>360-537-2413</t>
  </si>
  <si>
    <t>509-669-8204</t>
  </si>
  <si>
    <t>509-524-4687</t>
  </si>
  <si>
    <t>562-787-9543</t>
  </si>
  <si>
    <t>360-427-4661</t>
  </si>
  <si>
    <t>253-858-4697</t>
  </si>
  <si>
    <t>360-458-7774</t>
  </si>
  <si>
    <t>360-679-3474</t>
  </si>
  <si>
    <t>206-548-2630</t>
  </si>
  <si>
    <t>509-335-9564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</si>
</sst>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3" borderId="0" xfId="0" applyNumberFormat="1" applyFill="1" applyAlignment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60" totalsRowShown="0">
  <autoFilter ref="A1:Q60" xr:uid="{00000000-0009-0000-0100-000001000000}"/>
  <sortState xmlns:xlrd2="http://schemas.microsoft.com/office/spreadsheetml/2017/richdata2" ref="A2:O97">
    <sortCondition ref="B1:B97"/>
  </sortState>
  <tableColumns count="17">
    <tableColumn id="1" xr3:uid="{00000000-0010-0000-0000-000001000000}" name="SiteActivityId"/>
    <tableColumn id="2" xr3:uid="{00000000-0010-0000-0000-000002000000}" name="FacilityName"/>
    <tableColumn id="3" xr3:uid="{00000000-0010-0000-0000-000003000000}" name="FormerNames"/>
    <tableColumn id="4" xr3:uid="{00000000-0010-0000-0000-000004000000}" name="SiteId"/>
    <tableColumn id="5" xr3:uid="{00000000-0010-0000-0000-000005000000}" name="SiteName"/>
    <tableColumn id="7" xr3:uid="{00000000-0010-0000-0000-000007000000}" name="ActivityName"/>
    <tableColumn id="8" xr3:uid="{00000000-0010-0000-0000-000008000000}" name="Line1Address"/>
    <tableColumn id="9" xr3:uid="{00000000-0010-0000-0000-000009000000}" name="Line2Address"/>
    <tableColumn id="10" xr3:uid="{00000000-0010-0000-0000-00000A000000}" name="CityName"/>
    <tableColumn id="11" xr3:uid="{00000000-0010-0000-0000-00000B000000}" name="StateCode"/>
    <tableColumn id="12" xr3:uid="{00000000-0010-0000-0000-00000C000000}" name="PostalCode"/>
    <tableColumn id="13" xr3:uid="{00000000-0010-0000-0000-00000D000000}" name="CountyName"/>
    <tableColumn id="14" xr3:uid="{00000000-0010-0000-0000-00000E000000}" name="RegionCode"/>
    <tableColumn id="17" xr3:uid="{00000000-0010-0000-0000-000011000000}" name="PhoneNumber"/>
    <tableColumn id="18" xr3:uid="{00000000-0010-0000-0000-000012000000}" name="PhoneExt"/>
    <tableColumn id="20" xr3:uid="{00000000-0010-0000-0000-000014000000}" name="Lat"/>
    <tableColumn id="21" xr3:uid="{00000000-0010-0000-0000-000015000000}" name="Lo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workbookViewId="0">
      <selection activeCell="B18" sqref="B18"/>
    </sheetView>
  </sheetViews>
  <sheetFormatPr defaultRowHeight="14.4" x14ac:dyDescent="0.3"/>
  <cols>
    <col min="1" max="1" width="14.33203125" bestFit="1" customWidth="1"/>
    <col min="2" max="2" width="54" bestFit="1" customWidth="1"/>
    <col min="3" max="3" width="209" bestFit="1" customWidth="1"/>
    <col min="4" max="4" width="8" bestFit="1" customWidth="1"/>
    <col min="5" max="5" width="66.6640625" bestFit="1" customWidth="1"/>
    <col min="6" max="6" width="22.44140625" bestFit="1" customWidth="1"/>
    <col min="7" max="7" width="28.109375" bestFit="1" customWidth="1"/>
    <col min="8" max="8" width="32.109375" bestFit="1" customWidth="1"/>
    <col min="9" max="9" width="13.33203125" bestFit="1" customWidth="1"/>
    <col min="10" max="10" width="11.88671875" bestFit="1" customWidth="1"/>
    <col min="11" max="11" width="12.6640625" bestFit="1" customWidth="1"/>
    <col min="12" max="12" width="14.33203125" bestFit="1" customWidth="1"/>
    <col min="13" max="13" width="13.33203125" bestFit="1" customWidth="1"/>
    <col min="14" max="14" width="14.5546875" bestFit="1" customWidth="1"/>
    <col min="15" max="15" width="12.77734375" bestFit="1" customWidth="1"/>
    <col min="16" max="16" width="15.6640625" bestFit="1" customWidth="1"/>
    <col min="17" max="17" width="19" customWidth="1"/>
    <col min="18" max="18" width="12" bestFit="1" customWidth="1"/>
    <col min="19" max="19" width="12.66406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311</v>
      </c>
      <c r="Q1" t="s">
        <v>310</v>
      </c>
    </row>
    <row r="2" spans="1:17" x14ac:dyDescent="0.3">
      <c r="A2">
        <v>739</v>
      </c>
      <c r="B2" t="s">
        <v>31</v>
      </c>
      <c r="C2" t="s">
        <v>32</v>
      </c>
      <c r="D2">
        <v>3110</v>
      </c>
      <c r="E2" t="s">
        <v>33</v>
      </c>
      <c r="F2" t="s">
        <v>17</v>
      </c>
      <c r="G2" t="s">
        <v>34</v>
      </c>
      <c r="I2" t="s">
        <v>35</v>
      </c>
      <c r="J2" t="s">
        <v>20</v>
      </c>
      <c r="K2" t="s">
        <v>36</v>
      </c>
      <c r="L2" t="s">
        <v>35</v>
      </c>
      <c r="M2" t="s">
        <v>26</v>
      </c>
      <c r="N2" t="s">
        <v>312</v>
      </c>
      <c r="P2">
        <v>47.881584558809102</v>
      </c>
      <c r="Q2">
        <v>-122.0957538206</v>
      </c>
    </row>
    <row r="3" spans="1:17" x14ac:dyDescent="0.3">
      <c r="A3">
        <v>3327</v>
      </c>
      <c r="B3" t="s">
        <v>266</v>
      </c>
      <c r="D3">
        <v>2897</v>
      </c>
      <c r="E3" t="s">
        <v>266</v>
      </c>
      <c r="F3" t="s">
        <v>17</v>
      </c>
      <c r="G3" t="s">
        <v>267</v>
      </c>
      <c r="I3" t="s">
        <v>268</v>
      </c>
      <c r="J3" t="s">
        <v>20</v>
      </c>
      <c r="K3" t="s">
        <v>269</v>
      </c>
      <c r="L3" t="s">
        <v>270</v>
      </c>
      <c r="M3" t="s">
        <v>23</v>
      </c>
      <c r="N3" t="s">
        <v>313</v>
      </c>
      <c r="P3">
        <v>47.392003697737103</v>
      </c>
      <c r="Q3">
        <v>-117.857087568729</v>
      </c>
    </row>
    <row r="4" spans="1:17" x14ac:dyDescent="0.3">
      <c r="A4">
        <v>3314</v>
      </c>
      <c r="B4" t="s">
        <v>256</v>
      </c>
      <c r="D4">
        <v>5121</v>
      </c>
      <c r="E4" t="s">
        <v>256</v>
      </c>
      <c r="F4" t="s">
        <v>27</v>
      </c>
      <c r="G4" t="s">
        <v>257</v>
      </c>
      <c r="I4" t="s">
        <v>258</v>
      </c>
      <c r="J4" t="s">
        <v>20</v>
      </c>
      <c r="K4" t="s">
        <v>259</v>
      </c>
      <c r="L4" t="s">
        <v>214</v>
      </c>
      <c r="M4" t="s">
        <v>30</v>
      </c>
      <c r="N4" t="s">
        <v>260</v>
      </c>
      <c r="P4">
        <v>46.898020913429797</v>
      </c>
      <c r="Q4">
        <v>-123.083509249258</v>
      </c>
    </row>
    <row r="5" spans="1:17" x14ac:dyDescent="0.3">
      <c r="A5">
        <v>961</v>
      </c>
      <c r="B5" t="s">
        <v>48</v>
      </c>
      <c r="D5">
        <v>3285</v>
      </c>
      <c r="E5" t="s">
        <v>48</v>
      </c>
      <c r="F5" t="s">
        <v>17</v>
      </c>
      <c r="G5" t="s">
        <v>49</v>
      </c>
      <c r="I5" t="s">
        <v>50</v>
      </c>
      <c r="J5" t="s">
        <v>20</v>
      </c>
      <c r="K5" t="s">
        <v>51</v>
      </c>
      <c r="L5" t="s">
        <v>52</v>
      </c>
      <c r="M5" t="s">
        <v>26</v>
      </c>
      <c r="N5" t="s">
        <v>314</v>
      </c>
      <c r="P5">
        <v>47.444677800831101</v>
      </c>
      <c r="Q5">
        <v>-122.052659837926</v>
      </c>
    </row>
    <row r="6" spans="1:17" x14ac:dyDescent="0.3">
      <c r="A6">
        <v>962</v>
      </c>
      <c r="B6" t="s">
        <v>53</v>
      </c>
      <c r="C6" t="s">
        <v>54</v>
      </c>
      <c r="D6">
        <v>3286</v>
      </c>
      <c r="E6" t="s">
        <v>53</v>
      </c>
      <c r="F6" t="s">
        <v>17</v>
      </c>
      <c r="G6" t="s">
        <v>55</v>
      </c>
      <c r="I6" t="s">
        <v>56</v>
      </c>
      <c r="J6" t="s">
        <v>20</v>
      </c>
      <c r="K6" t="s">
        <v>57</v>
      </c>
      <c r="L6" t="s">
        <v>35</v>
      </c>
      <c r="M6" t="s">
        <v>26</v>
      </c>
      <c r="N6" t="s">
        <v>314</v>
      </c>
      <c r="P6">
        <v>48.030192844954001</v>
      </c>
      <c r="Q6">
        <v>-122.186516835935</v>
      </c>
    </row>
    <row r="7" spans="1:17" x14ac:dyDescent="0.3">
      <c r="A7">
        <v>1005</v>
      </c>
      <c r="B7" t="s">
        <v>58</v>
      </c>
      <c r="D7">
        <v>3310</v>
      </c>
      <c r="E7" t="s">
        <v>58</v>
      </c>
      <c r="F7" t="s">
        <v>27</v>
      </c>
      <c r="G7" t="s">
        <v>59</v>
      </c>
      <c r="I7" t="s">
        <v>60</v>
      </c>
      <c r="J7" t="s">
        <v>20</v>
      </c>
      <c r="K7" t="s">
        <v>61</v>
      </c>
      <c r="L7" t="s">
        <v>62</v>
      </c>
      <c r="M7" t="s">
        <v>30</v>
      </c>
      <c r="N7" t="s">
        <v>63</v>
      </c>
      <c r="P7">
        <v>46.735106455280999</v>
      </c>
      <c r="Q7">
        <v>-122.983295090913</v>
      </c>
    </row>
    <row r="8" spans="1:17" x14ac:dyDescent="0.3">
      <c r="A8">
        <v>3492</v>
      </c>
      <c r="B8" t="s">
        <v>286</v>
      </c>
      <c r="D8">
        <v>5289</v>
      </c>
      <c r="E8" t="s">
        <v>286</v>
      </c>
      <c r="F8" t="s">
        <v>27</v>
      </c>
      <c r="G8" t="s">
        <v>287</v>
      </c>
      <c r="I8" t="s">
        <v>160</v>
      </c>
      <c r="J8" t="s">
        <v>20</v>
      </c>
      <c r="K8" t="s">
        <v>285</v>
      </c>
      <c r="L8" t="s">
        <v>160</v>
      </c>
      <c r="M8" t="s">
        <v>65</v>
      </c>
      <c r="N8" t="s">
        <v>315</v>
      </c>
      <c r="P8">
        <v>46.570845707212499</v>
      </c>
      <c r="Q8">
        <v>-120.51992854728999</v>
      </c>
    </row>
    <row r="9" spans="1:17" x14ac:dyDescent="0.3">
      <c r="A9">
        <v>108</v>
      </c>
      <c r="B9" t="s">
        <v>15</v>
      </c>
      <c r="C9" t="s">
        <v>16</v>
      </c>
      <c r="D9">
        <v>2518</v>
      </c>
      <c r="E9" t="s">
        <v>15</v>
      </c>
      <c r="F9" t="s">
        <v>17</v>
      </c>
      <c r="G9" t="s">
        <v>18</v>
      </c>
      <c r="I9" t="s">
        <v>19</v>
      </c>
      <c r="J9" t="s">
        <v>20</v>
      </c>
      <c r="K9" t="s">
        <v>21</v>
      </c>
      <c r="L9" t="s">
        <v>22</v>
      </c>
      <c r="M9" t="s">
        <v>23</v>
      </c>
      <c r="N9" t="s">
        <v>316</v>
      </c>
      <c r="P9">
        <v>46.342765777864699</v>
      </c>
      <c r="Q9">
        <v>-117.983098687796</v>
      </c>
    </row>
    <row r="10" spans="1:17" x14ac:dyDescent="0.3">
      <c r="A10">
        <v>3423</v>
      </c>
      <c r="B10" t="s">
        <v>283</v>
      </c>
      <c r="D10">
        <v>5228</v>
      </c>
      <c r="E10" t="s">
        <v>283</v>
      </c>
      <c r="F10" t="s">
        <v>17</v>
      </c>
      <c r="G10" t="s">
        <v>284</v>
      </c>
      <c r="I10" t="s">
        <v>87</v>
      </c>
      <c r="J10" t="s">
        <v>20</v>
      </c>
      <c r="K10" t="s">
        <v>88</v>
      </c>
      <c r="L10" t="s">
        <v>89</v>
      </c>
      <c r="M10" t="s">
        <v>30</v>
      </c>
      <c r="N10" t="s">
        <v>317</v>
      </c>
      <c r="P10">
        <v>46.1102994205404</v>
      </c>
      <c r="Q10">
        <v>-122.898076775828</v>
      </c>
    </row>
    <row r="11" spans="1:17" x14ac:dyDescent="0.3">
      <c r="A11">
        <v>3516</v>
      </c>
      <c r="B11" t="s">
        <v>290</v>
      </c>
      <c r="D11">
        <v>5314</v>
      </c>
      <c r="E11" t="s">
        <v>290</v>
      </c>
      <c r="F11" t="s">
        <v>27</v>
      </c>
      <c r="G11" t="s">
        <v>291</v>
      </c>
      <c r="I11" t="s">
        <v>292</v>
      </c>
      <c r="J11" t="s">
        <v>20</v>
      </c>
      <c r="K11" t="s">
        <v>293</v>
      </c>
      <c r="L11" t="s">
        <v>214</v>
      </c>
      <c r="M11" t="s">
        <v>30</v>
      </c>
      <c r="N11" t="s">
        <v>318</v>
      </c>
      <c r="P11">
        <v>46.9701041590682</v>
      </c>
      <c r="Q11">
        <v>-122.634999663814</v>
      </c>
    </row>
    <row r="12" spans="1:17" x14ac:dyDescent="0.3">
      <c r="A12">
        <v>1278</v>
      </c>
      <c r="B12" t="s">
        <v>90</v>
      </c>
      <c r="D12">
        <v>3526</v>
      </c>
      <c r="E12" t="s">
        <v>90</v>
      </c>
      <c r="F12" t="s">
        <v>17</v>
      </c>
      <c r="G12" t="s">
        <v>91</v>
      </c>
      <c r="I12" t="s">
        <v>92</v>
      </c>
      <c r="J12" t="s">
        <v>20</v>
      </c>
      <c r="K12" t="s">
        <v>93</v>
      </c>
      <c r="L12" t="s">
        <v>94</v>
      </c>
      <c r="M12" t="s">
        <v>65</v>
      </c>
      <c r="N12" t="s">
        <v>319</v>
      </c>
      <c r="P12">
        <v>45.636819885884101</v>
      </c>
      <c r="Q12">
        <v>-121.15102736758401</v>
      </c>
    </row>
    <row r="13" spans="1:17" x14ac:dyDescent="0.3">
      <c r="A13">
        <v>1311</v>
      </c>
      <c r="B13" t="s">
        <v>95</v>
      </c>
      <c r="C13" t="s">
        <v>96</v>
      </c>
      <c r="D13">
        <v>3557</v>
      </c>
      <c r="E13" t="s">
        <v>95</v>
      </c>
      <c r="F13" t="s">
        <v>17</v>
      </c>
      <c r="G13" t="s">
        <v>97</v>
      </c>
      <c r="I13" t="s">
        <v>98</v>
      </c>
      <c r="J13" t="s">
        <v>20</v>
      </c>
      <c r="K13" t="s">
        <v>99</v>
      </c>
      <c r="L13" t="s">
        <v>47</v>
      </c>
      <c r="M13" t="s">
        <v>26</v>
      </c>
      <c r="N13" t="s">
        <v>320</v>
      </c>
      <c r="P13">
        <v>48.495498496269398</v>
      </c>
      <c r="Q13">
        <v>-122.32930834183</v>
      </c>
    </row>
    <row r="14" spans="1:17" x14ac:dyDescent="0.3">
      <c r="A14">
        <v>1577</v>
      </c>
      <c r="B14" t="s">
        <v>104</v>
      </c>
      <c r="D14">
        <v>3777</v>
      </c>
      <c r="E14" t="s">
        <v>104</v>
      </c>
      <c r="F14" t="s">
        <v>17</v>
      </c>
      <c r="G14" t="s">
        <v>105</v>
      </c>
      <c r="I14" t="s">
        <v>106</v>
      </c>
      <c r="J14" t="s">
        <v>20</v>
      </c>
      <c r="K14" t="s">
        <v>107</v>
      </c>
      <c r="L14" t="s">
        <v>108</v>
      </c>
      <c r="M14" t="s">
        <v>26</v>
      </c>
      <c r="N14" t="s">
        <v>321</v>
      </c>
      <c r="P14">
        <v>48.897829543450499</v>
      </c>
      <c r="Q14">
        <v>-122.449144913898</v>
      </c>
    </row>
    <row r="15" spans="1:17" x14ac:dyDescent="0.3">
      <c r="A15">
        <v>3368</v>
      </c>
      <c r="B15" t="s">
        <v>280</v>
      </c>
      <c r="D15">
        <v>5173</v>
      </c>
      <c r="E15" t="s">
        <v>280</v>
      </c>
      <c r="F15" t="s">
        <v>27</v>
      </c>
      <c r="G15" t="s">
        <v>281</v>
      </c>
      <c r="I15" t="s">
        <v>109</v>
      </c>
      <c r="J15" t="s">
        <v>20</v>
      </c>
      <c r="K15" t="s">
        <v>282</v>
      </c>
      <c r="L15" t="s">
        <v>111</v>
      </c>
      <c r="M15" t="s">
        <v>30</v>
      </c>
      <c r="N15" t="s">
        <v>322</v>
      </c>
      <c r="P15">
        <v>47.256563237773001</v>
      </c>
      <c r="Q15">
        <v>-122.766140954157</v>
      </c>
    </row>
    <row r="16" spans="1:17" x14ac:dyDescent="0.3">
      <c r="A16">
        <v>1582</v>
      </c>
      <c r="B16" t="s">
        <v>112</v>
      </c>
      <c r="D16">
        <v>3782</v>
      </c>
      <c r="E16" t="s">
        <v>112</v>
      </c>
      <c r="F16" t="s">
        <v>17</v>
      </c>
      <c r="G16" t="s">
        <v>113</v>
      </c>
      <c r="I16" t="s">
        <v>28</v>
      </c>
      <c r="J16" t="s">
        <v>20</v>
      </c>
      <c r="K16" t="s">
        <v>114</v>
      </c>
      <c r="L16" t="s">
        <v>29</v>
      </c>
      <c r="M16" t="s">
        <v>30</v>
      </c>
      <c r="N16" t="s">
        <v>323</v>
      </c>
      <c r="P16">
        <v>45.684954606594701</v>
      </c>
      <c r="Q16">
        <v>-122.548646961559</v>
      </c>
    </row>
    <row r="17" spans="1:17" x14ac:dyDescent="0.3">
      <c r="A17">
        <v>1619</v>
      </c>
      <c r="B17" t="s">
        <v>115</v>
      </c>
      <c r="D17">
        <v>3809</v>
      </c>
      <c r="E17" t="s">
        <v>115</v>
      </c>
      <c r="F17" t="s">
        <v>17</v>
      </c>
      <c r="G17" t="s">
        <v>116</v>
      </c>
      <c r="I17" t="s">
        <v>117</v>
      </c>
      <c r="J17" t="s">
        <v>20</v>
      </c>
      <c r="K17" t="s">
        <v>118</v>
      </c>
      <c r="L17" t="s">
        <v>47</v>
      </c>
      <c r="M17" t="s">
        <v>26</v>
      </c>
      <c r="N17" t="s">
        <v>324</v>
      </c>
      <c r="P17">
        <v>48.503225279417798</v>
      </c>
      <c r="Q17">
        <v>-122.257436664891</v>
      </c>
    </row>
    <row r="18" spans="1:17" ht="15" customHeight="1" x14ac:dyDescent="0.3">
      <c r="A18">
        <v>1742</v>
      </c>
      <c r="B18" t="s">
        <v>119</v>
      </c>
      <c r="C18" t="s">
        <v>120</v>
      </c>
      <c r="D18">
        <v>3892</v>
      </c>
      <c r="E18" t="s">
        <v>121</v>
      </c>
      <c r="F18" t="s">
        <v>17</v>
      </c>
      <c r="G18" t="s">
        <v>122</v>
      </c>
      <c r="H18" t="s">
        <v>123</v>
      </c>
      <c r="I18" t="s">
        <v>124</v>
      </c>
      <c r="J18" t="s">
        <v>20</v>
      </c>
      <c r="K18" t="s">
        <v>125</v>
      </c>
      <c r="L18" t="s">
        <v>111</v>
      </c>
      <c r="M18" t="s">
        <v>30</v>
      </c>
      <c r="N18" t="s">
        <v>325</v>
      </c>
      <c r="P18">
        <v>47.109315594637302</v>
      </c>
      <c r="Q18">
        <v>-122.53553959082301</v>
      </c>
    </row>
    <row r="19" spans="1:17" x14ac:dyDescent="0.3">
      <c r="A19" s="6">
        <v>3551</v>
      </c>
      <c r="B19" s="6" t="s">
        <v>294</v>
      </c>
      <c r="C19" s="6"/>
      <c r="D19" s="6">
        <v>5338</v>
      </c>
      <c r="E19" s="6" t="s">
        <v>294</v>
      </c>
      <c r="F19" s="6" t="s">
        <v>27</v>
      </c>
      <c r="G19" s="6" t="s">
        <v>295</v>
      </c>
      <c r="H19" s="6"/>
      <c r="I19" s="6" t="s">
        <v>296</v>
      </c>
      <c r="J19" s="6" t="s">
        <v>20</v>
      </c>
      <c r="K19" s="6" t="s">
        <v>297</v>
      </c>
      <c r="L19" s="6" t="s">
        <v>298</v>
      </c>
      <c r="M19" s="6" t="s">
        <v>23</v>
      </c>
      <c r="N19" s="6" t="s">
        <v>326</v>
      </c>
      <c r="O19" s="6"/>
      <c r="P19">
        <v>48.589811415444103</v>
      </c>
      <c r="Q19">
        <v>-117.98953216721</v>
      </c>
    </row>
    <row r="20" spans="1:17" x14ac:dyDescent="0.3">
      <c r="A20">
        <v>1836</v>
      </c>
      <c r="B20" t="s">
        <v>126</v>
      </c>
      <c r="D20">
        <v>3595</v>
      </c>
      <c r="E20" t="s">
        <v>127</v>
      </c>
      <c r="F20" t="s">
        <v>17</v>
      </c>
      <c r="G20" t="s">
        <v>128</v>
      </c>
      <c r="I20" t="s">
        <v>129</v>
      </c>
      <c r="J20" t="s">
        <v>20</v>
      </c>
      <c r="K20" t="s">
        <v>130</v>
      </c>
      <c r="L20" t="s">
        <v>131</v>
      </c>
      <c r="M20" t="s">
        <v>65</v>
      </c>
      <c r="N20" t="s">
        <v>327</v>
      </c>
      <c r="P20">
        <v>46.984378409427897</v>
      </c>
      <c r="Q20">
        <v>-120.54718456747101</v>
      </c>
    </row>
    <row r="21" spans="1:17" x14ac:dyDescent="0.3">
      <c r="A21" s="6">
        <v>1170</v>
      </c>
      <c r="B21" s="6" t="s">
        <v>79</v>
      </c>
      <c r="C21" s="6" t="s">
        <v>80</v>
      </c>
      <c r="D21" s="6">
        <v>3443</v>
      </c>
      <c r="E21" s="6" t="s">
        <v>81</v>
      </c>
      <c r="F21" s="6" t="s">
        <v>17</v>
      </c>
      <c r="G21" s="6" t="s">
        <v>82</v>
      </c>
      <c r="H21" s="6" t="s">
        <v>83</v>
      </c>
      <c r="I21" s="6" t="s">
        <v>84</v>
      </c>
      <c r="J21" s="6" t="s">
        <v>20</v>
      </c>
      <c r="K21" s="6" t="s">
        <v>85</v>
      </c>
      <c r="L21" s="6" t="s">
        <v>86</v>
      </c>
      <c r="M21" s="6" t="s">
        <v>23</v>
      </c>
      <c r="N21" s="6" t="s">
        <v>328</v>
      </c>
      <c r="O21" s="6"/>
      <c r="P21">
        <v>46.2875059936746</v>
      </c>
      <c r="Q21">
        <v>-119.111642559411</v>
      </c>
    </row>
    <row r="22" spans="1:17" x14ac:dyDescent="0.3">
      <c r="A22" s="6">
        <v>1897</v>
      </c>
      <c r="B22" s="6" t="s">
        <v>132</v>
      </c>
      <c r="C22" s="6"/>
      <c r="D22" s="6">
        <v>4013</v>
      </c>
      <c r="E22" s="6" t="s">
        <v>132</v>
      </c>
      <c r="F22" s="6" t="s">
        <v>17</v>
      </c>
      <c r="G22" s="6" t="s">
        <v>133</v>
      </c>
      <c r="H22" s="6"/>
      <c r="I22" s="6" t="s">
        <v>134</v>
      </c>
      <c r="J22" s="6" t="s">
        <v>20</v>
      </c>
      <c r="K22" s="6" t="s">
        <v>135</v>
      </c>
      <c r="L22" s="6" t="s">
        <v>136</v>
      </c>
      <c r="M22" s="6" t="s">
        <v>23</v>
      </c>
      <c r="N22" s="6" t="s">
        <v>329</v>
      </c>
      <c r="O22" s="6"/>
      <c r="P22">
        <v>46.894286018773201</v>
      </c>
      <c r="Q22">
        <v>-119.586682479416</v>
      </c>
    </row>
    <row r="23" spans="1:17" x14ac:dyDescent="0.3">
      <c r="A23">
        <v>1909</v>
      </c>
      <c r="B23" t="s">
        <v>137</v>
      </c>
      <c r="D23">
        <v>4024</v>
      </c>
      <c r="E23" t="s">
        <v>137</v>
      </c>
      <c r="F23" t="s">
        <v>17</v>
      </c>
      <c r="G23" t="s">
        <v>138</v>
      </c>
      <c r="I23" t="s">
        <v>139</v>
      </c>
      <c r="J23" t="s">
        <v>20</v>
      </c>
      <c r="K23" t="s">
        <v>140</v>
      </c>
      <c r="L23" t="s">
        <v>35</v>
      </c>
      <c r="M23" t="s">
        <v>26</v>
      </c>
      <c r="N23" t="s">
        <v>330</v>
      </c>
      <c r="P23">
        <v>48.235200761763899</v>
      </c>
      <c r="Q23">
        <v>-122.299917785486</v>
      </c>
    </row>
    <row r="24" spans="1:17" x14ac:dyDescent="0.3">
      <c r="A24">
        <v>1947</v>
      </c>
      <c r="B24" t="s">
        <v>141</v>
      </c>
      <c r="C24" t="s">
        <v>142</v>
      </c>
      <c r="D24">
        <v>4052</v>
      </c>
      <c r="E24" t="s">
        <v>141</v>
      </c>
      <c r="F24" t="s">
        <v>17</v>
      </c>
      <c r="G24" t="s">
        <v>143</v>
      </c>
      <c r="I24" t="s">
        <v>144</v>
      </c>
      <c r="J24" t="s">
        <v>20</v>
      </c>
      <c r="K24" t="s">
        <v>145</v>
      </c>
      <c r="L24" t="s">
        <v>111</v>
      </c>
      <c r="M24" t="s">
        <v>30</v>
      </c>
      <c r="N24" t="s">
        <v>331</v>
      </c>
      <c r="P24">
        <v>47.1480965801087</v>
      </c>
      <c r="Q24">
        <v>-122.293044612945</v>
      </c>
    </row>
    <row r="25" spans="1:17" x14ac:dyDescent="0.3">
      <c r="A25">
        <v>1960</v>
      </c>
      <c r="B25" t="s">
        <v>146</v>
      </c>
      <c r="D25">
        <v>4065</v>
      </c>
      <c r="E25" t="s">
        <v>147</v>
      </c>
      <c r="F25" t="s">
        <v>17</v>
      </c>
      <c r="G25" t="s">
        <v>148</v>
      </c>
      <c r="I25" t="s">
        <v>149</v>
      </c>
      <c r="J25" t="s">
        <v>20</v>
      </c>
      <c r="K25" t="s">
        <v>150</v>
      </c>
      <c r="L25" t="s">
        <v>151</v>
      </c>
      <c r="M25" t="s">
        <v>26</v>
      </c>
      <c r="N25" t="s">
        <v>332</v>
      </c>
      <c r="P25">
        <v>48.321473730749901</v>
      </c>
      <c r="Q25">
        <v>-122.652941562763</v>
      </c>
    </row>
    <row r="26" spans="1:17" x14ac:dyDescent="0.3">
      <c r="A26" s="6">
        <v>2016</v>
      </c>
      <c r="B26" s="6" t="s">
        <v>152</v>
      </c>
      <c r="C26" s="6"/>
      <c r="D26" s="6">
        <v>4113</v>
      </c>
      <c r="E26" s="6" t="s">
        <v>152</v>
      </c>
      <c r="F26" s="6" t="s">
        <v>17</v>
      </c>
      <c r="G26" s="6" t="s">
        <v>153</v>
      </c>
      <c r="H26" s="6"/>
      <c r="I26" s="6" t="s">
        <v>154</v>
      </c>
      <c r="J26" s="6" t="s">
        <v>20</v>
      </c>
      <c r="K26" s="6" t="s">
        <v>155</v>
      </c>
      <c r="L26" s="6" t="s">
        <v>86</v>
      </c>
      <c r="M26" s="6" t="s">
        <v>23</v>
      </c>
      <c r="N26" s="6" t="s">
        <v>333</v>
      </c>
      <c r="O26" s="6"/>
      <c r="P26">
        <v>46.576915317524701</v>
      </c>
      <c r="Q26">
        <v>-119.00739479835001</v>
      </c>
    </row>
    <row r="27" spans="1:17" x14ac:dyDescent="0.3">
      <c r="A27">
        <v>3319</v>
      </c>
      <c r="B27" t="s">
        <v>261</v>
      </c>
      <c r="D27">
        <v>5130</v>
      </c>
      <c r="E27" t="s">
        <v>261</v>
      </c>
      <c r="F27" t="s">
        <v>27</v>
      </c>
      <c r="G27" t="s">
        <v>262</v>
      </c>
      <c r="I27" t="s">
        <v>263</v>
      </c>
      <c r="J27" t="s">
        <v>20</v>
      </c>
      <c r="K27" t="s">
        <v>264</v>
      </c>
      <c r="L27" t="s">
        <v>265</v>
      </c>
      <c r="M27" t="s">
        <v>26</v>
      </c>
      <c r="N27" t="s">
        <v>334</v>
      </c>
      <c r="P27">
        <v>48.507159142768799</v>
      </c>
      <c r="Q27">
        <v>-122.893716245916</v>
      </c>
    </row>
    <row r="28" spans="1:17" x14ac:dyDescent="0.3">
      <c r="A28">
        <v>2075</v>
      </c>
      <c r="B28" t="s">
        <v>156</v>
      </c>
      <c r="D28">
        <v>4169</v>
      </c>
      <c r="E28" t="s">
        <v>156</v>
      </c>
      <c r="F28" t="s">
        <v>17</v>
      </c>
      <c r="G28" t="s">
        <v>157</v>
      </c>
      <c r="I28" t="s">
        <v>158</v>
      </c>
      <c r="J28" t="s">
        <v>20</v>
      </c>
      <c r="K28" t="s">
        <v>159</v>
      </c>
      <c r="L28" t="s">
        <v>160</v>
      </c>
      <c r="M28" t="s">
        <v>65</v>
      </c>
      <c r="N28" t="s">
        <v>335</v>
      </c>
      <c r="P28">
        <v>46.302305219330499</v>
      </c>
      <c r="Q28">
        <v>-120.07029746716501</v>
      </c>
    </row>
    <row r="29" spans="1:17" x14ac:dyDescent="0.3">
      <c r="A29">
        <v>2122</v>
      </c>
      <c r="B29" t="s">
        <v>161</v>
      </c>
      <c r="D29">
        <v>4202</v>
      </c>
      <c r="E29" t="s">
        <v>161</v>
      </c>
      <c r="F29" t="s">
        <v>17</v>
      </c>
      <c r="G29" t="s">
        <v>162</v>
      </c>
      <c r="I29" t="s">
        <v>163</v>
      </c>
      <c r="J29" t="s">
        <v>20</v>
      </c>
      <c r="K29" t="s">
        <v>164</v>
      </c>
      <c r="L29" t="s">
        <v>165</v>
      </c>
      <c r="M29" t="s">
        <v>30</v>
      </c>
      <c r="N29" t="s">
        <v>166</v>
      </c>
      <c r="P29">
        <v>47.483180821740198</v>
      </c>
      <c r="Q29">
        <v>-122.79929604486399</v>
      </c>
    </row>
    <row r="30" spans="1:17" x14ac:dyDescent="0.3">
      <c r="A30">
        <v>1372</v>
      </c>
      <c r="B30" t="s">
        <v>100</v>
      </c>
      <c r="C30" t="s">
        <v>101</v>
      </c>
      <c r="D30">
        <v>3608</v>
      </c>
      <c r="E30" t="s">
        <v>100</v>
      </c>
      <c r="F30" t="s">
        <v>17</v>
      </c>
      <c r="G30" t="s">
        <v>102</v>
      </c>
      <c r="I30" t="s">
        <v>103</v>
      </c>
      <c r="J30" t="s">
        <v>20</v>
      </c>
      <c r="K30" t="s">
        <v>24</v>
      </c>
      <c r="L30" t="s">
        <v>25</v>
      </c>
      <c r="M30" t="s">
        <v>26</v>
      </c>
      <c r="N30" t="s">
        <v>336</v>
      </c>
      <c r="P30">
        <v>47.852548969638299</v>
      </c>
      <c r="Q30">
        <v>-122.54371557986801</v>
      </c>
    </row>
    <row r="31" spans="1:17" x14ac:dyDescent="0.3">
      <c r="A31">
        <v>2236</v>
      </c>
      <c r="B31" t="s">
        <v>168</v>
      </c>
      <c r="D31">
        <v>4288</v>
      </c>
      <c r="E31" t="s">
        <v>169</v>
      </c>
      <c r="F31" t="s">
        <v>17</v>
      </c>
      <c r="G31" t="s">
        <v>170</v>
      </c>
      <c r="I31" t="s">
        <v>171</v>
      </c>
      <c r="J31" t="s">
        <v>20</v>
      </c>
      <c r="K31" t="s">
        <v>172</v>
      </c>
      <c r="L31" t="s">
        <v>136</v>
      </c>
      <c r="M31" t="s">
        <v>23</v>
      </c>
      <c r="N31" t="s">
        <v>337</v>
      </c>
      <c r="P31">
        <v>47.150317732333903</v>
      </c>
      <c r="Q31">
        <v>-119.829378005238</v>
      </c>
    </row>
    <row r="32" spans="1:17" x14ac:dyDescent="0.3">
      <c r="A32">
        <v>2258</v>
      </c>
      <c r="B32" t="s">
        <v>173</v>
      </c>
      <c r="C32" t="s">
        <v>174</v>
      </c>
      <c r="D32">
        <v>4305</v>
      </c>
      <c r="E32" t="s">
        <v>173</v>
      </c>
      <c r="F32" t="s">
        <v>17</v>
      </c>
      <c r="G32" t="s">
        <v>175</v>
      </c>
      <c r="I32" t="s">
        <v>176</v>
      </c>
      <c r="J32" t="s">
        <v>20</v>
      </c>
      <c r="K32" t="s">
        <v>177</v>
      </c>
      <c r="L32" t="s">
        <v>35</v>
      </c>
      <c r="M32" t="s">
        <v>26</v>
      </c>
      <c r="N32" t="s">
        <v>338</v>
      </c>
      <c r="P32">
        <v>47.797146220505397</v>
      </c>
      <c r="Q32">
        <v>-122.116050319004</v>
      </c>
    </row>
    <row r="33" spans="1:17" x14ac:dyDescent="0.3">
      <c r="A33">
        <v>836</v>
      </c>
      <c r="B33" t="s">
        <v>37</v>
      </c>
      <c r="C33" t="s">
        <v>38</v>
      </c>
      <c r="D33">
        <v>3195</v>
      </c>
      <c r="E33" t="s">
        <v>39</v>
      </c>
      <c r="F33" t="s">
        <v>17</v>
      </c>
      <c r="G33" t="s">
        <v>40</v>
      </c>
      <c r="I33" t="s">
        <v>41</v>
      </c>
      <c r="J33" t="s">
        <v>20</v>
      </c>
      <c r="K33" t="s">
        <v>42</v>
      </c>
      <c r="L33" t="s">
        <v>43</v>
      </c>
      <c r="M33" t="s">
        <v>44</v>
      </c>
      <c r="N33" t="s">
        <v>339</v>
      </c>
      <c r="P33">
        <v>46.102178220221496</v>
      </c>
      <c r="Q33">
        <v>-118.915600386759</v>
      </c>
    </row>
    <row r="34" spans="1:17" x14ac:dyDescent="0.3">
      <c r="A34">
        <v>2311</v>
      </c>
      <c r="B34" t="s">
        <v>178</v>
      </c>
      <c r="C34" t="s">
        <v>179</v>
      </c>
      <c r="D34">
        <v>4407</v>
      </c>
      <c r="E34" t="s">
        <v>180</v>
      </c>
      <c r="F34" t="s">
        <v>17</v>
      </c>
      <c r="G34" t="s">
        <v>181</v>
      </c>
      <c r="I34" t="s">
        <v>109</v>
      </c>
      <c r="J34" t="s">
        <v>20</v>
      </c>
      <c r="K34" t="s">
        <v>110</v>
      </c>
      <c r="L34" t="s">
        <v>111</v>
      </c>
      <c r="M34" t="s">
        <v>30</v>
      </c>
      <c r="N34" t="s">
        <v>331</v>
      </c>
      <c r="P34">
        <v>47.392535091299301</v>
      </c>
      <c r="Q34">
        <v>-122.605364575856</v>
      </c>
    </row>
    <row r="35" spans="1:17" x14ac:dyDescent="0.3">
      <c r="A35" s="1">
        <v>1093</v>
      </c>
      <c r="B35" s="2" t="s">
        <v>66</v>
      </c>
      <c r="C35" s="2"/>
      <c r="D35" s="2">
        <v>3382</v>
      </c>
      <c r="E35" s="2" t="s">
        <v>67</v>
      </c>
      <c r="F35" s="2" t="s">
        <v>17</v>
      </c>
      <c r="G35" s="2" t="s">
        <v>68</v>
      </c>
      <c r="I35" s="2" t="s">
        <v>69</v>
      </c>
      <c r="J35" s="2" t="s">
        <v>20</v>
      </c>
      <c r="K35" s="2" t="s">
        <v>70</v>
      </c>
      <c r="L35" s="2" t="s">
        <v>71</v>
      </c>
      <c r="M35" s="2" t="s">
        <v>30</v>
      </c>
      <c r="N35" s="2" t="s">
        <v>340</v>
      </c>
      <c r="P35">
        <v>48.132076166858198</v>
      </c>
      <c r="Q35">
        <v>-123.514071194613</v>
      </c>
    </row>
    <row r="36" spans="1:17" x14ac:dyDescent="0.3">
      <c r="A36">
        <v>2341</v>
      </c>
      <c r="B36" t="s">
        <v>182</v>
      </c>
      <c r="C36" t="s">
        <v>183</v>
      </c>
      <c r="D36">
        <v>4373</v>
      </c>
      <c r="E36" t="s">
        <v>182</v>
      </c>
      <c r="F36" t="s">
        <v>17</v>
      </c>
      <c r="G36" t="s">
        <v>184</v>
      </c>
      <c r="H36" t="s">
        <v>185</v>
      </c>
      <c r="I36" t="s">
        <v>186</v>
      </c>
      <c r="J36" t="s">
        <v>20</v>
      </c>
      <c r="K36" t="s">
        <v>187</v>
      </c>
      <c r="L36" t="s">
        <v>188</v>
      </c>
      <c r="M36" t="s">
        <v>30</v>
      </c>
      <c r="N36" t="s">
        <v>341</v>
      </c>
      <c r="O36" t="s">
        <v>189</v>
      </c>
      <c r="P36">
        <v>48.104326989196203</v>
      </c>
      <c r="Q36">
        <v>-122.831118738314</v>
      </c>
    </row>
    <row r="37" spans="1:17" x14ac:dyDescent="0.3">
      <c r="A37">
        <v>2400</v>
      </c>
      <c r="B37" t="s">
        <v>190</v>
      </c>
      <c r="D37">
        <v>4421</v>
      </c>
      <c r="E37" t="s">
        <v>190</v>
      </c>
      <c r="F37" t="s">
        <v>17</v>
      </c>
      <c r="G37" t="s">
        <v>191</v>
      </c>
      <c r="I37" t="s">
        <v>192</v>
      </c>
      <c r="J37" t="s">
        <v>20</v>
      </c>
      <c r="K37" t="s">
        <v>172</v>
      </c>
      <c r="L37" t="s">
        <v>136</v>
      </c>
      <c r="M37" t="s">
        <v>23</v>
      </c>
      <c r="N37" t="s">
        <v>342</v>
      </c>
      <c r="O37" t="s">
        <v>193</v>
      </c>
      <c r="P37">
        <v>47.218725008592301</v>
      </c>
      <c r="Q37">
        <v>-119.886262609257</v>
      </c>
    </row>
    <row r="38" spans="1:17" x14ac:dyDescent="0.3">
      <c r="A38" s="3">
        <v>1100</v>
      </c>
      <c r="B38" s="4" t="s">
        <v>72</v>
      </c>
      <c r="C38" s="4" t="s">
        <v>73</v>
      </c>
      <c r="D38" s="4">
        <v>3830</v>
      </c>
      <c r="E38" s="4" t="s">
        <v>74</v>
      </c>
      <c r="F38" s="4" t="s">
        <v>17</v>
      </c>
      <c r="G38" s="4" t="s">
        <v>75</v>
      </c>
      <c r="H38" s="4"/>
      <c r="I38" s="4" t="s">
        <v>76</v>
      </c>
      <c r="J38" s="4" t="s">
        <v>20</v>
      </c>
      <c r="K38" s="4" t="s">
        <v>77</v>
      </c>
      <c r="L38" s="4" t="s">
        <v>78</v>
      </c>
      <c r="M38" s="4" t="s">
        <v>65</v>
      </c>
      <c r="N38" s="4" t="s">
        <v>343</v>
      </c>
      <c r="O38" s="5"/>
      <c r="P38">
        <v>46.344393116002202</v>
      </c>
      <c r="Q38">
        <v>-119.344557967282</v>
      </c>
    </row>
    <row r="39" spans="1:17" x14ac:dyDescent="0.3">
      <c r="A39">
        <v>2497</v>
      </c>
      <c r="B39" t="s">
        <v>194</v>
      </c>
      <c r="C39" t="s">
        <v>195</v>
      </c>
      <c r="D39">
        <v>4495</v>
      </c>
      <c r="E39" t="s">
        <v>194</v>
      </c>
      <c r="F39" t="s">
        <v>17</v>
      </c>
      <c r="G39" t="s">
        <v>196</v>
      </c>
      <c r="I39" t="s">
        <v>35</v>
      </c>
      <c r="J39" t="s">
        <v>20</v>
      </c>
      <c r="K39" t="s">
        <v>36</v>
      </c>
      <c r="L39" t="s">
        <v>35</v>
      </c>
      <c r="M39" t="s">
        <v>26</v>
      </c>
      <c r="N39" t="s">
        <v>344</v>
      </c>
      <c r="P39">
        <v>47.915173743531497</v>
      </c>
      <c r="Q39">
        <v>-122.118991566977</v>
      </c>
    </row>
    <row r="40" spans="1:17" x14ac:dyDescent="0.3">
      <c r="A40" s="6">
        <v>2541</v>
      </c>
      <c r="B40" s="6" t="s">
        <v>197</v>
      </c>
      <c r="C40" s="6" t="s">
        <v>198</v>
      </c>
      <c r="D40" s="6">
        <v>4526</v>
      </c>
      <c r="E40" s="6" t="s">
        <v>197</v>
      </c>
      <c r="F40" s="6" t="s">
        <v>17</v>
      </c>
      <c r="G40" s="6" t="s">
        <v>199</v>
      </c>
      <c r="H40" s="6"/>
      <c r="I40" s="6" t="s">
        <v>134</v>
      </c>
      <c r="J40" s="6" t="s">
        <v>20</v>
      </c>
      <c r="K40" s="6" t="s">
        <v>135</v>
      </c>
      <c r="L40" s="6" t="s">
        <v>136</v>
      </c>
      <c r="M40" s="6" t="s">
        <v>23</v>
      </c>
      <c r="N40" s="6" t="s">
        <v>345</v>
      </c>
      <c r="O40" s="6"/>
      <c r="P40">
        <v>46.900391946027902</v>
      </c>
      <c r="Q40">
        <v>-119.862169503432</v>
      </c>
    </row>
    <row r="41" spans="1:17" x14ac:dyDescent="0.3">
      <c r="A41">
        <v>2598</v>
      </c>
      <c r="B41" t="s">
        <v>200</v>
      </c>
      <c r="D41">
        <v>4570</v>
      </c>
      <c r="E41" t="s">
        <v>200</v>
      </c>
      <c r="F41" t="s">
        <v>17</v>
      </c>
      <c r="G41" t="s">
        <v>201</v>
      </c>
      <c r="I41" t="s">
        <v>202</v>
      </c>
      <c r="J41" t="s">
        <v>20</v>
      </c>
      <c r="K41" t="s">
        <v>203</v>
      </c>
      <c r="L41" t="s">
        <v>52</v>
      </c>
      <c r="M41" t="s">
        <v>26</v>
      </c>
      <c r="N41" t="s">
        <v>346</v>
      </c>
      <c r="P41">
        <v>47.609610194523803</v>
      </c>
      <c r="Q41">
        <v>-122.31573217393399</v>
      </c>
    </row>
    <row r="42" spans="1:17" x14ac:dyDescent="0.3">
      <c r="A42">
        <v>2618</v>
      </c>
      <c r="B42" t="s">
        <v>204</v>
      </c>
      <c r="C42" t="s">
        <v>205</v>
      </c>
      <c r="D42">
        <v>4588</v>
      </c>
      <c r="E42" t="s">
        <v>204</v>
      </c>
      <c r="F42" t="s">
        <v>17</v>
      </c>
      <c r="G42" t="s">
        <v>206</v>
      </c>
      <c r="I42" t="s">
        <v>207</v>
      </c>
      <c r="J42" t="s">
        <v>20</v>
      </c>
      <c r="K42" t="s">
        <v>208</v>
      </c>
      <c r="L42" t="s">
        <v>188</v>
      </c>
      <c r="M42" t="s">
        <v>30</v>
      </c>
      <c r="N42" t="s">
        <v>209</v>
      </c>
      <c r="P42">
        <v>47.988306726418699</v>
      </c>
      <c r="Q42">
        <v>-122.768034235154</v>
      </c>
    </row>
    <row r="43" spans="1:17" x14ac:dyDescent="0.3">
      <c r="A43">
        <v>2623</v>
      </c>
      <c r="B43" t="s">
        <v>210</v>
      </c>
      <c r="D43">
        <v>4593</v>
      </c>
      <c r="E43" t="s">
        <v>210</v>
      </c>
      <c r="F43" t="s">
        <v>17</v>
      </c>
      <c r="G43" t="s">
        <v>211</v>
      </c>
      <c r="I43" t="s">
        <v>212</v>
      </c>
      <c r="J43" t="s">
        <v>20</v>
      </c>
      <c r="K43" t="s">
        <v>213</v>
      </c>
      <c r="L43" t="s">
        <v>214</v>
      </c>
      <c r="M43" t="s">
        <v>30</v>
      </c>
      <c r="N43" t="s">
        <v>331</v>
      </c>
      <c r="P43">
        <v>46.887362781622102</v>
      </c>
      <c r="Q43">
        <v>-122.73938781890899</v>
      </c>
    </row>
    <row r="44" spans="1:17" x14ac:dyDescent="0.3">
      <c r="A44">
        <v>2643</v>
      </c>
      <c r="B44" t="s">
        <v>215</v>
      </c>
      <c r="D44">
        <v>4604</v>
      </c>
      <c r="E44" t="s">
        <v>215</v>
      </c>
      <c r="F44" t="s">
        <v>17</v>
      </c>
      <c r="G44" t="s">
        <v>216</v>
      </c>
      <c r="I44" t="s">
        <v>45</v>
      </c>
      <c r="J44" t="s">
        <v>20</v>
      </c>
      <c r="K44" t="s">
        <v>46</v>
      </c>
      <c r="L44" t="s">
        <v>47</v>
      </c>
      <c r="M44" t="s">
        <v>26</v>
      </c>
      <c r="N44" t="s">
        <v>347</v>
      </c>
      <c r="P44">
        <v>48.453675680567599</v>
      </c>
      <c r="Q44">
        <v>-122.43550846815501</v>
      </c>
    </row>
    <row r="45" spans="1:17" x14ac:dyDescent="0.3">
      <c r="A45">
        <v>3495</v>
      </c>
      <c r="B45" t="s">
        <v>288</v>
      </c>
      <c r="D45">
        <v>5294</v>
      </c>
      <c r="E45" t="s">
        <v>288</v>
      </c>
      <c r="F45" t="s">
        <v>17</v>
      </c>
      <c r="G45" t="s">
        <v>289</v>
      </c>
      <c r="I45" t="s">
        <v>106</v>
      </c>
      <c r="J45" t="s">
        <v>20</v>
      </c>
      <c r="K45" t="s">
        <v>107</v>
      </c>
      <c r="L45" t="s">
        <v>108</v>
      </c>
      <c r="M45" t="s">
        <v>26</v>
      </c>
      <c r="N45" t="s">
        <v>348</v>
      </c>
      <c r="P45">
        <v>48.969487905572997</v>
      </c>
      <c r="Q45">
        <v>-122.483118979648</v>
      </c>
    </row>
    <row r="46" spans="1:17" x14ac:dyDescent="0.3">
      <c r="A46">
        <v>3589</v>
      </c>
      <c r="B46" t="s">
        <v>303</v>
      </c>
      <c r="D46">
        <v>5373</v>
      </c>
      <c r="E46" t="s">
        <v>303</v>
      </c>
      <c r="F46" t="s">
        <v>27</v>
      </c>
      <c r="G46" t="s">
        <v>304</v>
      </c>
      <c r="I46" t="s">
        <v>305</v>
      </c>
      <c r="J46" t="s">
        <v>20</v>
      </c>
      <c r="K46" t="s">
        <v>306</v>
      </c>
      <c r="L46" t="s">
        <v>298</v>
      </c>
      <c r="M46" t="s">
        <v>23</v>
      </c>
      <c r="N46" t="s">
        <v>307</v>
      </c>
      <c r="P46">
        <v>48.248178059526602</v>
      </c>
      <c r="Q46">
        <v>-117.735439355145</v>
      </c>
    </row>
    <row r="47" spans="1:17" x14ac:dyDescent="0.3">
      <c r="A47">
        <v>2742</v>
      </c>
      <c r="B47" t="s">
        <v>217</v>
      </c>
      <c r="D47">
        <v>4674</v>
      </c>
      <c r="E47" t="s">
        <v>217</v>
      </c>
      <c r="F47" t="s">
        <v>27</v>
      </c>
      <c r="G47" t="s">
        <v>218</v>
      </c>
      <c r="I47" t="s">
        <v>219</v>
      </c>
      <c r="J47" t="s">
        <v>20</v>
      </c>
      <c r="K47" t="s">
        <v>220</v>
      </c>
      <c r="L47" t="s">
        <v>221</v>
      </c>
      <c r="M47" t="s">
        <v>30</v>
      </c>
      <c r="N47" t="s">
        <v>349</v>
      </c>
      <c r="P47">
        <v>46.923284204168198</v>
      </c>
      <c r="Q47">
        <v>-123.912505041532</v>
      </c>
    </row>
    <row r="48" spans="1:17" x14ac:dyDescent="0.3">
      <c r="A48">
        <v>2754</v>
      </c>
      <c r="B48" t="s">
        <v>222</v>
      </c>
      <c r="D48">
        <v>4684</v>
      </c>
      <c r="E48" t="s">
        <v>222</v>
      </c>
      <c r="F48" t="s">
        <v>17</v>
      </c>
      <c r="G48" t="s">
        <v>223</v>
      </c>
      <c r="I48" t="s">
        <v>224</v>
      </c>
      <c r="J48" t="s">
        <v>20</v>
      </c>
      <c r="K48" t="s">
        <v>225</v>
      </c>
      <c r="L48" t="s">
        <v>64</v>
      </c>
      <c r="M48" t="s">
        <v>65</v>
      </c>
      <c r="N48" t="s">
        <v>350</v>
      </c>
      <c r="P48">
        <v>47.3444545333763</v>
      </c>
      <c r="Q48">
        <v>-120.257307646325</v>
      </c>
    </row>
    <row r="49" spans="1:17" x14ac:dyDescent="0.3">
      <c r="A49">
        <v>2781</v>
      </c>
      <c r="B49" t="s">
        <v>226</v>
      </c>
      <c r="D49">
        <v>4703</v>
      </c>
      <c r="E49" t="s">
        <v>227</v>
      </c>
      <c r="F49" t="s">
        <v>17</v>
      </c>
      <c r="G49" t="s">
        <v>228</v>
      </c>
      <c r="I49" t="s">
        <v>229</v>
      </c>
      <c r="J49" t="s">
        <v>20</v>
      </c>
      <c r="K49" t="s">
        <v>230</v>
      </c>
      <c r="L49" t="s">
        <v>229</v>
      </c>
      <c r="M49" t="s">
        <v>23</v>
      </c>
      <c r="N49" t="s">
        <v>351</v>
      </c>
      <c r="P49">
        <v>46.073470620008102</v>
      </c>
      <c r="Q49">
        <v>-118.406090680782</v>
      </c>
    </row>
    <row r="50" spans="1:17" x14ac:dyDescent="0.3">
      <c r="A50">
        <v>2805</v>
      </c>
      <c r="B50" t="s">
        <v>231</v>
      </c>
      <c r="C50" t="s">
        <v>232</v>
      </c>
      <c r="D50">
        <v>4720</v>
      </c>
      <c r="E50" t="s">
        <v>231</v>
      </c>
      <c r="F50" t="s">
        <v>27</v>
      </c>
      <c r="G50" t="s">
        <v>233</v>
      </c>
      <c r="I50" t="s">
        <v>158</v>
      </c>
      <c r="J50" t="s">
        <v>20</v>
      </c>
      <c r="K50" t="s">
        <v>159</v>
      </c>
      <c r="L50" t="s">
        <v>160</v>
      </c>
      <c r="M50" t="s">
        <v>65</v>
      </c>
      <c r="P50">
        <v>46.394017001588601</v>
      </c>
      <c r="Q50">
        <v>-120.038824180457</v>
      </c>
    </row>
    <row r="51" spans="1:17" x14ac:dyDescent="0.3">
      <c r="A51">
        <v>3328</v>
      </c>
      <c r="B51" t="s">
        <v>271</v>
      </c>
      <c r="D51">
        <v>5137</v>
      </c>
      <c r="E51" t="s">
        <v>271</v>
      </c>
      <c r="F51" t="s">
        <v>27</v>
      </c>
      <c r="G51" t="s">
        <v>272</v>
      </c>
      <c r="H51" t="s">
        <v>273</v>
      </c>
      <c r="I51" t="s">
        <v>35</v>
      </c>
      <c r="J51" t="s">
        <v>20</v>
      </c>
      <c r="K51" t="s">
        <v>274</v>
      </c>
      <c r="L51" t="s">
        <v>35</v>
      </c>
      <c r="M51" t="s">
        <v>26</v>
      </c>
      <c r="N51" t="s">
        <v>275</v>
      </c>
      <c r="P51">
        <v>47.886493506019796</v>
      </c>
      <c r="Q51">
        <v>-122.13664705647101</v>
      </c>
    </row>
    <row r="52" spans="1:17" x14ac:dyDescent="0.3">
      <c r="A52">
        <v>3334</v>
      </c>
      <c r="B52" t="s">
        <v>276</v>
      </c>
      <c r="D52">
        <v>5138</v>
      </c>
      <c r="E52" t="s">
        <v>276</v>
      </c>
      <c r="F52" t="s">
        <v>27</v>
      </c>
      <c r="G52" t="s">
        <v>277</v>
      </c>
      <c r="H52" t="s">
        <v>278</v>
      </c>
      <c r="I52" t="s">
        <v>202</v>
      </c>
      <c r="J52" t="s">
        <v>20</v>
      </c>
      <c r="K52" t="s">
        <v>279</v>
      </c>
      <c r="L52" t="s">
        <v>52</v>
      </c>
      <c r="M52" t="s">
        <v>26</v>
      </c>
      <c r="N52" t="s">
        <v>352</v>
      </c>
      <c r="P52">
        <v>47.6546041087513</v>
      </c>
      <c r="Q52">
        <v>-122.30545152397001</v>
      </c>
    </row>
    <row r="53" spans="1:17" x14ac:dyDescent="0.3">
      <c r="A53">
        <v>3109</v>
      </c>
      <c r="B53" t="s">
        <v>234</v>
      </c>
      <c r="D53">
        <v>4898</v>
      </c>
      <c r="E53" t="s">
        <v>234</v>
      </c>
      <c r="F53" t="s">
        <v>17</v>
      </c>
      <c r="G53" t="s">
        <v>235</v>
      </c>
      <c r="I53" t="s">
        <v>236</v>
      </c>
      <c r="J53" t="s">
        <v>20</v>
      </c>
      <c r="K53" t="s">
        <v>237</v>
      </c>
      <c r="L53" t="s">
        <v>165</v>
      </c>
      <c r="M53" t="s">
        <v>30</v>
      </c>
      <c r="N53" t="s">
        <v>353</v>
      </c>
      <c r="P53">
        <v>47.237669203012203</v>
      </c>
      <c r="Q53">
        <v>-123.19021233945899</v>
      </c>
    </row>
    <row r="54" spans="1:17" x14ac:dyDescent="0.3">
      <c r="A54" s="6">
        <v>3110</v>
      </c>
      <c r="B54" s="6" t="s">
        <v>238</v>
      </c>
      <c r="C54" s="6"/>
      <c r="D54" s="6">
        <v>4899</v>
      </c>
      <c r="E54" s="6" t="s">
        <v>238</v>
      </c>
      <c r="F54" s="6" t="s">
        <v>17</v>
      </c>
      <c r="G54" s="6" t="s">
        <v>239</v>
      </c>
      <c r="H54" s="6"/>
      <c r="I54" s="6" t="s">
        <v>109</v>
      </c>
      <c r="J54" s="6" t="s">
        <v>20</v>
      </c>
      <c r="K54" s="6" t="s">
        <v>240</v>
      </c>
      <c r="L54" s="6" t="s">
        <v>111</v>
      </c>
      <c r="M54" s="6" t="s">
        <v>30</v>
      </c>
      <c r="N54" s="6" t="s">
        <v>354</v>
      </c>
      <c r="O54" s="6"/>
      <c r="P54">
        <v>47.346928566736999</v>
      </c>
      <c r="Q54">
        <v>-122.610089490188</v>
      </c>
    </row>
    <row r="55" spans="1:17" x14ac:dyDescent="0.3">
      <c r="A55">
        <v>3198</v>
      </c>
      <c r="B55" t="s">
        <v>241</v>
      </c>
      <c r="C55" t="s">
        <v>242</v>
      </c>
      <c r="D55">
        <v>4967</v>
      </c>
      <c r="E55" t="s">
        <v>241</v>
      </c>
      <c r="F55" t="s">
        <v>27</v>
      </c>
      <c r="G55" t="s">
        <v>243</v>
      </c>
      <c r="I55" t="s">
        <v>244</v>
      </c>
      <c r="J55" t="s">
        <v>20</v>
      </c>
      <c r="K55" t="s">
        <v>245</v>
      </c>
      <c r="L55" t="s">
        <v>111</v>
      </c>
      <c r="M55" t="s">
        <v>30</v>
      </c>
      <c r="N55" t="s">
        <v>355</v>
      </c>
      <c r="P55">
        <v>46.890740617930398</v>
      </c>
      <c r="Q55">
        <v>-122.477219195942</v>
      </c>
    </row>
    <row r="56" spans="1:17" x14ac:dyDescent="0.3">
      <c r="A56" s="6">
        <v>3200</v>
      </c>
      <c r="B56" s="6" t="s">
        <v>246</v>
      </c>
      <c r="C56" s="6"/>
      <c r="D56" s="6">
        <v>4968</v>
      </c>
      <c r="E56" s="6" t="s">
        <v>246</v>
      </c>
      <c r="F56" s="6" t="s">
        <v>17</v>
      </c>
      <c r="G56" s="6" t="s">
        <v>247</v>
      </c>
      <c r="H56" s="6"/>
      <c r="I56" s="6" t="s">
        <v>149</v>
      </c>
      <c r="J56" s="6" t="s">
        <v>20</v>
      </c>
      <c r="K56" s="6" t="s">
        <v>150</v>
      </c>
      <c r="L56" s="6" t="s">
        <v>151</v>
      </c>
      <c r="M56" s="6" t="s">
        <v>26</v>
      </c>
      <c r="N56" s="6" t="s">
        <v>356</v>
      </c>
      <c r="O56" s="6"/>
      <c r="P56">
        <v>48.295035981633603</v>
      </c>
      <c r="Q56">
        <v>-122.540289777917</v>
      </c>
    </row>
    <row r="57" spans="1:17" x14ac:dyDescent="0.3">
      <c r="A57">
        <v>3561</v>
      </c>
      <c r="B57" t="s">
        <v>299</v>
      </c>
      <c r="D57">
        <v>5347</v>
      </c>
      <c r="E57" t="s">
        <v>299</v>
      </c>
      <c r="F57" t="s">
        <v>17</v>
      </c>
      <c r="G57" t="s">
        <v>300</v>
      </c>
      <c r="I57" t="s">
        <v>301</v>
      </c>
      <c r="J57" t="s">
        <v>20</v>
      </c>
      <c r="K57" t="s">
        <v>302</v>
      </c>
      <c r="L57" t="s">
        <v>64</v>
      </c>
      <c r="M57" t="s">
        <v>65</v>
      </c>
      <c r="N57" t="s">
        <v>345</v>
      </c>
      <c r="P57">
        <v>47.736551154774297</v>
      </c>
      <c r="Q57">
        <v>-120.739403988844</v>
      </c>
    </row>
    <row r="58" spans="1:17" x14ac:dyDescent="0.3">
      <c r="A58">
        <v>3223</v>
      </c>
      <c r="B58" t="s">
        <v>248</v>
      </c>
      <c r="D58">
        <v>4990</v>
      </c>
      <c r="E58" t="s">
        <v>248</v>
      </c>
      <c r="F58" t="s">
        <v>17</v>
      </c>
      <c r="G58" t="s">
        <v>249</v>
      </c>
      <c r="I58" t="s">
        <v>250</v>
      </c>
      <c r="J58" t="s">
        <v>20</v>
      </c>
      <c r="K58" t="s">
        <v>251</v>
      </c>
      <c r="L58" t="s">
        <v>52</v>
      </c>
      <c r="M58" t="s">
        <v>26</v>
      </c>
      <c r="N58" t="s">
        <v>357</v>
      </c>
      <c r="P58">
        <v>47.670622218884901</v>
      </c>
      <c r="Q58">
        <v>-122.351176024431</v>
      </c>
    </row>
    <row r="59" spans="1:17" x14ac:dyDescent="0.3">
      <c r="A59">
        <v>3231</v>
      </c>
      <c r="B59" t="s">
        <v>252</v>
      </c>
      <c r="D59">
        <v>4997</v>
      </c>
      <c r="E59" t="s">
        <v>252</v>
      </c>
      <c r="F59" t="s">
        <v>17</v>
      </c>
      <c r="G59" t="s">
        <v>253</v>
      </c>
      <c r="I59" t="s">
        <v>254</v>
      </c>
      <c r="J59" t="s">
        <v>20</v>
      </c>
      <c r="K59" t="s">
        <v>255</v>
      </c>
      <c r="L59" t="s">
        <v>167</v>
      </c>
      <c r="M59" t="s">
        <v>23</v>
      </c>
      <c r="N59" t="s">
        <v>358</v>
      </c>
      <c r="P59">
        <v>46.726298439466298</v>
      </c>
      <c r="Q59">
        <v>-117.146672818517</v>
      </c>
    </row>
    <row r="60" spans="1:17" x14ac:dyDescent="0.3">
      <c r="B60" t="s">
        <v>308</v>
      </c>
      <c r="D60">
        <v>3638</v>
      </c>
      <c r="F60" t="s">
        <v>27</v>
      </c>
      <c r="I60" t="s">
        <v>224</v>
      </c>
      <c r="N60" t="s">
        <v>309</v>
      </c>
      <c r="P60">
        <v>47.398404595641601</v>
      </c>
      <c r="Q60">
        <v>-120.328002351693</v>
      </c>
    </row>
  </sheetData>
  <sheetProtection sheet="1" objects="1" scenarios="1"/>
  <conditionalFormatting sqref="B64:B1048576 B1:B34 A35 E35 B36:B37 B39:B62">
    <cfRule type="duplicateValues" dxfId="0" priority="2"/>
  </conditionalFormatting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FacilitySearchResults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Summerlin, Ryan (ECY)</dc:creator>
  <cp:lastModifiedBy>Summerlin, Ryan (ECY)</cp:lastModifiedBy>
  <dcterms:created xsi:type="dcterms:W3CDTF">2022-05-11T20:41:37Z</dcterms:created>
  <dcterms:modified xsi:type="dcterms:W3CDTF">2022-10-31T19:32:32Z</dcterms:modified>
</cp:coreProperties>
</file>